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5" i="1"/>
  <c r="G4" i="1"/>
  <c r="E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<sst xmlns="http://schemas.openxmlformats.org/spreadsheetml/2006/main" count="33" uniqueCount="33">
  <si>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</si>
  <si>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</si>
  <si>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</si>
  <si>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</si>
  <si>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</si>
  <si>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</si>
  <si>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</si>
  <si>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</si>
  <si>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</si>
  <si>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</si>
  <si>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</si>
  <si>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</si>
  <si>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</si>
  <si>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</si>
  <si>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</si>
  <si>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</si>
  <si>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</si>
  <si>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</si>
  <si>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</si>
  <si>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</si>
  <si>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</si>
  <si>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</si>
  <si>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</si>
  <si>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</si>
  <si>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</si>
  <si>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</si>
  <si>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</si>
  <si>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ГАОУ СО "СамЛИТ (Базовая школа РАН)"</t>
  </si>
  <si>
    <t>основной</t>
  </si>
  <si>
    <t>28 мая 2021</t>
  </si>
  <si>
    <t>Кукуруза консервированная, шницель из говядины, пюре гороховое</t>
  </si>
  <si>
    <t>Чай с сахаром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</si>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</sst>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7" sqref="B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30</v>
      </c>
      <c r="E4" s="25">
        <f>20+60+160</f>
        <v>240</v>
      </c>
      <c r="F4" s="25">
        <v>59.1</v>
      </c>
      <c r="G4" s="25">
        <f>11+123+282</f>
        <v>416</v>
      </c>
      <c r="H4" s="25">
        <f>0.41+9.28+13.62</f>
        <v>23.31</v>
      </c>
      <c r="I4" s="25">
        <f>0.07+6.66+5.54</f>
        <v>12.27</v>
      </c>
      <c r="J4" s="41">
        <f>2.04+6.42+44.38</f>
        <v>52.84</v>
      </c>
    </row>
    <row r="5" spans="1:10" x14ac:dyDescent="0.25">
      <c r="A5" s="7"/>
      <c r="B5" s="1" t="s">
        <v>12</v>
      </c>
      <c r="C5" s="2"/>
      <c r="D5" s="34" t="s">
        <v>31</v>
      </c>
      <c r="E5" s="26">
        <v>200</v>
      </c>
      <c r="F5" s="26"/>
      <c r="G5" s="26">
        <f>45</f>
        <v>45</v>
      </c>
      <c r="H5" s="26">
        <v>0.19</v>
      </c>
      <c r="I5" s="26">
        <v>0.04</v>
      </c>
      <c r="J5" s="42">
        <v>10.94</v>
      </c>
    </row>
    <row r="6" spans="1:10" x14ac:dyDescent="0.25">
      <c r="A6" s="7"/>
      <c r="B6" s="1" t="s">
        <v>23</v>
      </c>
      <c r="C6" s="2"/>
      <c r="D6" s="34" t="s">
        <v>32</v>
      </c>
      <c r="E6" s="26">
        <v>60</v>
      </c>
      <c r="F6" s="26"/>
      <c r="G6" s="26">
        <v>108</v>
      </c>
      <c r="H6" s="26">
        <v>4.8</v>
      </c>
      <c r="I6" s="26">
        <v>0.84</v>
      </c>
      <c r="J6" s="42">
        <v>20.2</v>
      </c>
    </row>
    <row r="7" spans="1:10" x14ac:dyDescent="0.25">
      <c r="A7" s="7"/>
      <c r="B7" s="2"/>
      <c r="C7" s="2"/>
      <c r="D7" s="34"/>
      <c r="E7" s="26"/>
      <c r="F7" s="26"/>
      <c r="G7" s="26"/>
      <c r="H7" s="26"/>
      <c r="I7" s="26"/>
      <c r="J7" s="42"/>
    </row>
    <row r="8" spans="1:10" ht="15.75" thickBot="1" x14ac:dyDescent="0.3">
      <c r="A8" s="8"/>
      <c r="B8" s="9"/>
      <c r="C8" s="9"/>
      <c r="D8" s="35"/>
      <c r="E8" s="27"/>
      <c r="F8" s="27"/>
      <c r="G8" s="27"/>
      <c r="H8" s="27"/>
      <c r="I8" s="27"/>
      <c r="J8" s="43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2021-08-12T07:32:19Z</dcterms:modified>
</cp:coreProperties>
</file>